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BFDK-WINSRV04\Geschaeftsstelle\04_Projekte\Verbindungen fördern\03_Umsetzung-Massnahmen\03_Ausschreibungen\Bündnisse_Runde_3\01_Open Call\_EN\"/>
    </mc:Choice>
  </mc:AlternateContent>
  <xr:revisionPtr revIDLastSave="0" documentId="13_ncr:1_{649C071B-0076-40C7-A74F-43189135F4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FP_VeFö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QfCI7YTjNVzJIEfJ0+EyPJrtdMw=="/>
    </ext>
  </extLst>
</workbook>
</file>

<file path=xl/calcChain.xml><?xml version="1.0" encoding="utf-8"?>
<calcChain xmlns="http://schemas.openxmlformats.org/spreadsheetml/2006/main">
  <c r="E109" i="1" l="1"/>
  <c r="D109" i="1"/>
  <c r="C109" i="1"/>
  <c r="D100" i="1"/>
  <c r="C100" i="1"/>
  <c r="E100" i="1" s="1"/>
  <c r="D91" i="1"/>
  <c r="C91" i="1"/>
  <c r="E91" i="1" s="1"/>
  <c r="D87" i="1"/>
  <c r="C87" i="1"/>
  <c r="E87" i="1" s="1"/>
  <c r="D78" i="1"/>
  <c r="C78" i="1"/>
  <c r="E78" i="1" s="1"/>
  <c r="D70" i="1"/>
  <c r="C70" i="1"/>
  <c r="E70" i="1" s="1"/>
  <c r="D63" i="1"/>
  <c r="C63" i="1"/>
  <c r="E63" i="1" s="1"/>
  <c r="D53" i="1"/>
  <c r="C53" i="1"/>
  <c r="E53" i="1" s="1"/>
  <c r="E37" i="1"/>
  <c r="D37" i="1"/>
  <c r="C37" i="1"/>
  <c r="E24" i="1"/>
  <c r="D24" i="1"/>
  <c r="D102" i="1" s="1"/>
  <c r="C24" i="1"/>
  <c r="C102" i="1" s="1"/>
  <c r="E102" i="1" s="1"/>
</calcChain>
</file>

<file path=xl/sharedStrings.xml><?xml version="1.0" encoding="utf-8"?>
<sst xmlns="http://schemas.openxmlformats.org/spreadsheetml/2006/main" count="102" uniqueCount="102">
  <si>
    <t>Bundesverband Freie Darstellende Künste e. V.
Dudenstr. 10 * 10965 Berlin
Tel. 030 51 56 52 5-0
Fax 030 51 56 52 5-56
verbindungen.foerdern@darstellende-kuenste.de</t>
  </si>
  <si>
    <t>Attachment 1</t>
  </si>
  <si>
    <t>Cost and financing plan "Verbindungen fördern" 2024-2025</t>
  </si>
  <si>
    <t xml:space="preserve">Name of the alliance: </t>
  </si>
  <si>
    <t xml:space="preserve">Name of the applicant: </t>
  </si>
  <si>
    <t xml:space="preserve">Date: </t>
  </si>
  <si>
    <t>Program runtime: 01 January 2024-31 December 2025</t>
  </si>
  <si>
    <t>Expenses</t>
  </si>
  <si>
    <t>Clarifications Contractual Form/ Pay Grade/ Hourly or Daily Rate</t>
  </si>
  <si>
    <t>Total</t>
  </si>
  <si>
    <t>A Personnel costs</t>
  </si>
  <si>
    <t>A10 Personnel costs / Honoraria and work contracts, non-artistic</t>
  </si>
  <si>
    <t>A101 Project management  / management team</t>
  </si>
  <si>
    <t xml:space="preserve">A102 Coordinating body </t>
  </si>
  <si>
    <t>A103 Processing / assistance / office management</t>
  </si>
  <si>
    <t>A104 Production management</t>
  </si>
  <si>
    <t>A105 Artist support</t>
  </si>
  <si>
    <t>A106 Public relations work</t>
  </si>
  <si>
    <t>A107 Auditing and consulting fees</t>
  </si>
  <si>
    <t xml:space="preserve">A108 Tax advising, bookkeeping, annual accounting </t>
  </si>
  <si>
    <t>A109 Technical staff</t>
  </si>
  <si>
    <t>A110 Workshop leaders, aides</t>
  </si>
  <si>
    <t>A111 Translators</t>
  </si>
  <si>
    <t>A112  Add additional fields if necessary</t>
  </si>
  <si>
    <t>Subtotal A10</t>
  </si>
  <si>
    <t>A20 Honoraria and work contracts, artistic</t>
  </si>
  <si>
    <t>Gross (please report KSK under C204)</t>
  </si>
  <si>
    <t>A201 Artistic direction / curation</t>
  </si>
  <si>
    <t>A202 Dramaturgy</t>
  </si>
  <si>
    <t xml:space="preserve">A203 Artist honoraria </t>
  </si>
  <si>
    <t xml:space="preserve">A204 Artist rehearsal lump sums  </t>
  </si>
  <si>
    <t>A205 Moderation</t>
  </si>
  <si>
    <t>A206 Graphic and web design / public relations design</t>
  </si>
  <si>
    <t>A207 Video and photo documentation</t>
  </si>
  <si>
    <t xml:space="preserve">A208 Honoraria resources for independent artist employees </t>
  </si>
  <si>
    <t xml:space="preserve">A209 Translators and editing work </t>
  </si>
  <si>
    <t>A210 Add additional fields if necessary</t>
  </si>
  <si>
    <t>Subtotal A20</t>
  </si>
  <si>
    <t>B RESOURCE COSTS</t>
  </si>
  <si>
    <t>B10 Business needs / overhead structure</t>
  </si>
  <si>
    <t xml:space="preserve">B101 Room rentals office </t>
  </si>
  <si>
    <t xml:space="preserve">B102 Operational costs office </t>
  </si>
  <si>
    <t xml:space="preserve">B103 Energy costs office </t>
  </si>
  <si>
    <t>B104 Office supplies / small devices (&lt; 800 euros)</t>
  </si>
  <si>
    <t xml:space="preserve">B105 Office equipment / technical devices (&gt; 800 euros) </t>
  </si>
  <si>
    <t>Please consider inventory obligation!</t>
  </si>
  <si>
    <t>B106 Postage</t>
  </si>
  <si>
    <t>B107 Magazines / literature</t>
  </si>
  <si>
    <t>B108 Telephone/ internet / server costs</t>
  </si>
  <si>
    <t>B109 Monetary transaction costs</t>
  </si>
  <si>
    <t>B110 IT (software, maintenance)</t>
  </si>
  <si>
    <t>B111 Device rentals (e.g. leasing copy machines etc.)</t>
  </si>
  <si>
    <t>B112  Add additional fields if necessary</t>
  </si>
  <si>
    <t>Subtotal B10</t>
  </si>
  <si>
    <t>B20  Material costs events</t>
  </si>
  <si>
    <t>B201 Room rentals</t>
  </si>
  <si>
    <t>B202 Material costs events</t>
  </si>
  <si>
    <t>B203 Tech and device rentals</t>
  </si>
  <si>
    <t>B204 Streaming costs</t>
  </si>
  <si>
    <t>B205 Transport costs</t>
  </si>
  <si>
    <t>B206 Catering for events</t>
  </si>
  <si>
    <t xml:space="preserve">Please observe the federal guidelines for hospitality!
</t>
  </si>
  <si>
    <t>B207 Add additional fields if necessary</t>
  </si>
  <si>
    <t>Subtotal B20</t>
  </si>
  <si>
    <t>B30 Advertising /documentation/publication</t>
  </si>
  <si>
    <t>B301 Basic communication: website; flyers, CD; social media</t>
  </si>
  <si>
    <t>B302 Publications</t>
  </si>
  <si>
    <t>B303 Printing costs</t>
  </si>
  <si>
    <t>B304 Add additional fields if necessary</t>
  </si>
  <si>
    <t>Subtotal B30</t>
  </si>
  <si>
    <t>C MISCELLANEOUS</t>
  </si>
  <si>
    <t>C10  Travel costs</t>
  </si>
  <si>
    <t xml:space="preserve">C101 Travel costs offices </t>
  </si>
  <si>
    <t>C102 Travel costs events /experts aides</t>
  </si>
  <si>
    <t>C103 Travel costs artists and participants</t>
  </si>
  <si>
    <t>C104  Add additional fields if necessary</t>
  </si>
  <si>
    <t>Subtotal C10</t>
  </si>
  <si>
    <t xml:space="preserve">C20 Fees / royalties / KSK / taxes / trade association </t>
  </si>
  <si>
    <t>C201 Trade association (VBG)</t>
  </si>
  <si>
    <t>C202 Copyright collectives (GEMA)</t>
  </si>
  <si>
    <t>C203 Royalties / author rights</t>
  </si>
  <si>
    <t>C204 KSK</t>
  </si>
  <si>
    <t>C206  Add additional fields if necessary</t>
  </si>
  <si>
    <t>Subtotal C20</t>
  </si>
  <si>
    <t>C30 Insurance</t>
  </si>
  <si>
    <t xml:space="preserve">C301 Temporary insurance </t>
  </si>
  <si>
    <t>Subtotal C30</t>
  </si>
  <si>
    <t>D CONTINUOUS ITEMS</t>
  </si>
  <si>
    <t>D100.  Referrals / artistic commissions</t>
  </si>
  <si>
    <t>D101  Stipends</t>
  </si>
  <si>
    <t>D102  Residencies</t>
  </si>
  <si>
    <t xml:space="preserve">D103  Co-production contributions </t>
  </si>
  <si>
    <t>D104  Guest appearance fees</t>
  </si>
  <si>
    <t>D105  Add additional fields if necessary</t>
  </si>
  <si>
    <t>Subtotal D10</t>
  </si>
  <si>
    <t>Total expenses</t>
  </si>
  <si>
    <t>Revenue</t>
  </si>
  <si>
    <t>Contribution "Verbindungen fördern"</t>
  </si>
  <si>
    <t>Third-party funds</t>
  </si>
  <si>
    <t>Total revenue</t>
  </si>
  <si>
    <t>C205 Income tax (§50a EStG, "Ausländersteuer")</t>
  </si>
  <si>
    <t>Own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</si>
</sst>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5">
    <font>
      <sz val="11"/>
      <color theme="1"/>
      <name val="Calibri"/>
      <scheme val="minor"/>
    </font>
    <font>
      <b/>
      <sz val="10"/>
      <color theme="1"/>
      <name val="Arial"/>
    </font>
    <font>
      <sz val="11"/>
      <name val="Calibri"/>
    </font>
    <font>
      <sz val="11"/>
      <color theme="1"/>
      <name val="Guardian textegyp"/>
    </font>
    <font>
      <b/>
      <sz val="14"/>
      <color rgb="FF993366"/>
      <name val="Arial"/>
    </font>
    <font>
      <b/>
      <sz val="11"/>
      <color theme="1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sz val="11"/>
      <color rgb="FFFF0000"/>
      <name val="Arial"/>
    </font>
    <font>
      <b/>
      <sz val="11"/>
      <color rgb="FF000000"/>
      <name val="Arial"/>
    </font>
    <font>
      <b/>
      <sz val="12"/>
      <color rgb="FFFF0000"/>
      <name val="Arial"/>
    </font>
    <font>
      <sz val="14"/>
      <color theme="1"/>
      <name val="Guardian textegyp"/>
    </font>
    <font>
      <b/>
      <sz val="14"/>
      <color rgb="FFCC33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3366"/>
        <bgColor rgb="FF993366"/>
      </patternFill>
    </fill>
    <fill>
      <patternFill patternType="solid">
        <fgColor rgb="FFC2D69B"/>
        <bgColor rgb="FFC2D69B"/>
      </patternFill>
    </fill>
    <fill>
      <patternFill patternType="solid">
        <fgColor rgb="FF92CDDC"/>
        <bgColor rgb="FF92CDDC"/>
      </patternFill>
    </fill>
    <fill>
      <patternFill patternType="solid">
        <fgColor rgb="FF8DB3E2"/>
        <bgColor rgb="FF8DB3E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0" borderId="0" xfId="0" applyFont="1" applyAlignment="1"/>
    <xf numFmtId="0" fontId="4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/>
    <xf numFmtId="0" fontId="5" fillId="7" borderId="15" xfId="0" applyFont="1" applyFill="1" applyBorder="1" applyAlignment="1"/>
    <xf numFmtId="0" fontId="5" fillId="7" borderId="13" xfId="0" applyFont="1" applyFill="1" applyBorder="1" applyAlignment="1"/>
    <xf numFmtId="0" fontId="5" fillId="7" borderId="13" xfId="0" applyFont="1" applyFill="1" applyBorder="1" applyAlignment="1">
      <alignment horizontal="right"/>
    </xf>
    <xf numFmtId="0" fontId="7" fillId="0" borderId="14" xfId="0" applyFont="1" applyBorder="1" applyAlignment="1"/>
    <xf numFmtId="0" fontId="7" fillId="0" borderId="7" xfId="0" applyFont="1" applyBorder="1" applyAlignment="1"/>
    <xf numFmtId="164" fontId="7" fillId="0" borderId="13" xfId="0" applyNumberFormat="1" applyFont="1" applyBorder="1" applyAlignment="1"/>
    <xf numFmtId="165" fontId="3" fillId="0" borderId="0" xfId="0" applyNumberFormat="1" applyFont="1" applyAlignment="1"/>
    <xf numFmtId="164" fontId="7" fillId="0" borderId="16" xfId="0" applyNumberFormat="1" applyFont="1" applyBorder="1" applyAlignment="1"/>
    <xf numFmtId="0" fontId="5" fillId="0" borderId="14" xfId="0" applyFont="1" applyBorder="1" applyAlignment="1"/>
    <xf numFmtId="0" fontId="5" fillId="0" borderId="7" xfId="0" applyFont="1" applyBorder="1" applyAlignment="1"/>
    <xf numFmtId="164" fontId="5" fillId="0" borderId="13" xfId="0" applyNumberFormat="1" applyFont="1" applyBorder="1" applyAlignment="1"/>
    <xf numFmtId="164" fontId="5" fillId="0" borderId="5" xfId="0" applyNumberFormat="1" applyFont="1" applyBorder="1" applyAlignment="1"/>
    <xf numFmtId="164" fontId="8" fillId="0" borderId="17" xfId="0" applyNumberFormat="1" applyFont="1" applyBorder="1" applyAlignment="1"/>
    <xf numFmtId="0" fontId="7" fillId="0" borderId="14" xfId="0" applyFont="1" applyBorder="1" applyAlignment="1"/>
    <xf numFmtId="165" fontId="7" fillId="0" borderId="13" xfId="0" applyNumberFormat="1" applyFont="1" applyBorder="1" applyAlignment="1"/>
    <xf numFmtId="165" fontId="7" fillId="0" borderId="18" xfId="0" applyNumberFormat="1" applyFont="1" applyBorder="1" applyAlignment="1"/>
    <xf numFmtId="0" fontId="7" fillId="7" borderId="12" xfId="0" applyFont="1" applyFill="1" applyBorder="1" applyAlignment="1">
      <alignment horizontal="left"/>
    </xf>
    <xf numFmtId="165" fontId="7" fillId="7" borderId="13" xfId="0" applyNumberFormat="1" applyFont="1" applyFill="1" applyBorder="1" applyAlignment="1"/>
    <xf numFmtId="164" fontId="5" fillId="0" borderId="17" xfId="0" applyNumberFormat="1" applyFont="1" applyBorder="1" applyAlignment="1"/>
    <xf numFmtId="0" fontId="5" fillId="0" borderId="14" xfId="0" applyFont="1" applyBorder="1" applyAlignment="1"/>
    <xf numFmtId="165" fontId="5" fillId="0" borderId="13" xfId="0" applyNumberFormat="1" applyFont="1" applyBorder="1" applyAlignment="1"/>
    <xf numFmtId="165" fontId="5" fillId="0" borderId="18" xfId="0" applyNumberFormat="1" applyFont="1" applyBorder="1" applyAlignment="1"/>
    <xf numFmtId="0" fontId="9" fillId="0" borderId="7" xfId="0" applyFont="1" applyBorder="1" applyAlignment="1"/>
    <xf numFmtId="164" fontId="10" fillId="0" borderId="13" xfId="0" applyNumberFormat="1" applyFont="1" applyBorder="1" applyAlignment="1"/>
    <xf numFmtId="0" fontId="7" fillId="0" borderId="7" xfId="0" applyFont="1" applyBorder="1" applyAlignment="1">
      <alignment wrapText="1"/>
    </xf>
    <xf numFmtId="0" fontId="11" fillId="0" borderId="14" xfId="0" applyFont="1" applyBorder="1" applyAlignment="1"/>
    <xf numFmtId="0" fontId="11" fillId="0" borderId="7" xfId="0" applyFont="1" applyBorder="1" applyAlignment="1"/>
    <xf numFmtId="0" fontId="12" fillId="0" borderId="14" xfId="0" applyFont="1" applyBorder="1" applyAlignment="1"/>
    <xf numFmtId="0" fontId="12" fillId="0" borderId="7" xfId="0" applyFont="1" applyBorder="1" applyAlignment="1"/>
    <xf numFmtId="165" fontId="11" fillId="0" borderId="13" xfId="0" applyNumberFormat="1" applyFont="1" applyBorder="1" applyAlignment="1"/>
    <xf numFmtId="165" fontId="11" fillId="0" borderId="18" xfId="0" applyNumberFormat="1" applyFont="1" applyBorder="1" applyAlignment="1"/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164" fontId="5" fillId="2" borderId="13" xfId="0" applyNumberFormat="1" applyFont="1" applyFill="1" applyBorder="1" applyAlignment="1"/>
    <xf numFmtId="164" fontId="5" fillId="2" borderId="19" xfId="0" applyNumberFormat="1" applyFont="1" applyFill="1" applyBorder="1" applyAlignment="1"/>
    <xf numFmtId="164" fontId="5" fillId="2" borderId="17" xfId="0" applyNumberFormat="1" applyFont="1" applyFill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165" fontId="5" fillId="0" borderId="16" xfId="0" applyNumberFormat="1" applyFont="1" applyBorder="1" applyAlignment="1"/>
    <xf numFmtId="165" fontId="5" fillId="0" borderId="22" xfId="0" applyNumberFormat="1" applyFont="1" applyBorder="1" applyAlignment="1"/>
    <xf numFmtId="0" fontId="6" fillId="7" borderId="13" xfId="0" applyFont="1" applyFill="1" applyBorder="1" applyAlignment="1"/>
    <xf numFmtId="0" fontId="6" fillId="7" borderId="13" xfId="0" applyFont="1" applyFill="1" applyBorder="1" applyAlignment="1"/>
    <xf numFmtId="164" fontId="6" fillId="7" borderId="13" xfId="0" applyNumberFormat="1" applyFont="1" applyFill="1" applyBorder="1" applyAlignment="1"/>
    <xf numFmtId="0" fontId="13" fillId="0" borderId="0" xfId="0" applyFont="1" applyAlignment="1"/>
    <xf numFmtId="165" fontId="13" fillId="0" borderId="0" xfId="0" applyNumberFormat="1" applyFont="1" applyAlignment="1"/>
    <xf numFmtId="0" fontId="7" fillId="0" borderId="0" xfId="0" applyFont="1" applyAlignment="1"/>
    <xf numFmtId="165" fontId="7" fillId="0" borderId="0" xfId="0" applyNumberFormat="1" applyFont="1" applyAlignment="1"/>
    <xf numFmtId="0" fontId="6" fillId="0" borderId="13" xfId="0" applyFont="1" applyBorder="1" applyAlignment="1"/>
    <xf numFmtId="0" fontId="6" fillId="0" borderId="13" xfId="0" applyFont="1" applyBorder="1" applyAlignment="1"/>
    <xf numFmtId="0" fontId="7" fillId="0" borderId="13" xfId="0" applyFont="1" applyBorder="1" applyAlignment="1"/>
    <xf numFmtId="3" fontId="3" fillId="0" borderId="0" xfId="0" applyNumberFormat="1" applyFont="1" applyAlignment="1">
      <alignment horizontal="right"/>
    </xf>
    <xf numFmtId="0" fontId="7" fillId="0" borderId="13" xfId="0" applyFont="1" applyBorder="1" applyAlignment="1"/>
    <xf numFmtId="3" fontId="3" fillId="0" borderId="0" xfId="0" applyNumberFormat="1" applyFont="1" applyAlignment="1"/>
    <xf numFmtId="0" fontId="6" fillId="6" borderId="5" xfId="0" applyFont="1" applyFill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6" fillId="6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4" fillId="8" borderId="4" xfId="0" applyFont="1" applyFill="1" applyBorder="1"/>
    <xf numFmtId="0" fontId="3" fillId="0" borderId="5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2" fillId="0" borderId="9" xfId="0" applyFont="1" applyBorder="1"/>
    <xf numFmtId="0" fontId="2" fillId="0" borderId="1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1016000</xdr:colOff>
      <xdr:row>0</xdr:row>
      <xdr:rowOff>215900</xdr:rowOff>
    </xdr:from>
    <xdr:to>
      <xdr:col>5</xdr:col>
      <xdr:colOff>28303</xdr:colOff>
      <xdr:row>2</xdr:row>
      <xdr:rowOff>225334</xdr:rowOff>
    </xdr:to>
    <xdr:pic>
      <xdr:nvPicPr>
        <xdr:cNvPr id="3" name="Bild 16">
          <a:extLst>
            <a:ext uri="{FF2B5EF4-FFF2-40B4-BE49-F238E27FC236}">
              <a16:creationId xmlns:a16="http://schemas.microsoft.com/office/drawing/2014/main" id="{D3D3C9E7-0B31-454B-9D28-0E3AD5E4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33" r="16942" b="17223"/>
        <a:stretch>
          <a:fillRect/>
        </a:stretch>
      </xdr:blipFill>
      <xdr:spPr bwMode="auto">
        <a:xfrm>
          <a:off x="11709400" y="215900"/>
          <a:ext cx="1857103" cy="113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Normal="100" workbookViewId="0">
      <selection activeCell="I12" sqref="I12"/>
    </sheetView>
  </sheetViews>
  <sheetFormatPr baseColWidth="10" defaultColWidth="14.44140625" defaultRowHeight="15" customHeight="1"/>
  <cols>
    <col min="1" max="1" width="58.44140625" customWidth="1"/>
    <col min="2" max="2" width="76.6640625" customWidth="1"/>
    <col min="3" max="5" width="20.6640625" customWidth="1"/>
    <col min="6" max="6" width="30.33203125" customWidth="1"/>
    <col min="7" max="7" width="12" customWidth="1"/>
    <col min="8" max="9" width="11.5546875" customWidth="1"/>
    <col min="10" max="26" width="10" customWidth="1"/>
  </cols>
  <sheetData>
    <row r="1" spans="1:26" ht="70.5" customHeight="1">
      <c r="A1" s="67" t="s">
        <v>0</v>
      </c>
      <c r="B1" s="68"/>
      <c r="C1" s="68"/>
      <c r="D1" s="68"/>
      <c r="E1" s="6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70" t="s">
        <v>1</v>
      </c>
      <c r="B2" s="70"/>
      <c r="C2" s="70"/>
      <c r="D2" s="70"/>
      <c r="E2" s="7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70" t="s">
        <v>2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3" t="s">
        <v>3</v>
      </c>
      <c r="B5" s="71"/>
      <c r="C5" s="64"/>
      <c r="D5" s="64"/>
      <c r="E5" s="6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3" t="s">
        <v>4</v>
      </c>
      <c r="B6" s="72"/>
      <c r="C6" s="64"/>
      <c r="D6" s="64"/>
      <c r="E6" s="6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3" t="s">
        <v>5</v>
      </c>
      <c r="B7" s="72"/>
      <c r="C7" s="64"/>
      <c r="D7" s="64"/>
      <c r="E7" s="6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5" customHeight="1">
      <c r="A8" s="73" t="s">
        <v>6</v>
      </c>
      <c r="B8" s="74"/>
      <c r="C8" s="74"/>
      <c r="D8" s="74"/>
      <c r="E8" s="7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5" customHeight="1">
      <c r="A9" s="4" t="s">
        <v>7</v>
      </c>
      <c r="B9" s="5" t="s">
        <v>8</v>
      </c>
      <c r="C9" s="6">
        <v>2024</v>
      </c>
      <c r="D9" s="7">
        <v>2025</v>
      </c>
      <c r="E9" s="8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>
      <c r="A10" s="63" t="s">
        <v>10</v>
      </c>
      <c r="B10" s="64"/>
      <c r="C10" s="64"/>
      <c r="D10" s="64"/>
      <c r="E10" s="6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9" t="s">
        <v>11</v>
      </c>
      <c r="B11" s="10"/>
      <c r="C11" s="11"/>
      <c r="D11" s="11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3" t="s">
        <v>12</v>
      </c>
      <c r="B12" s="14"/>
      <c r="C12" s="15"/>
      <c r="D12" s="15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3" t="s">
        <v>13</v>
      </c>
      <c r="B13" s="14"/>
      <c r="C13" s="15"/>
      <c r="D13" s="15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3" t="s">
        <v>14</v>
      </c>
      <c r="B14" s="14"/>
      <c r="C14" s="15"/>
      <c r="D14" s="15"/>
      <c r="E14" s="15"/>
      <c r="F14" s="1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3" t="s">
        <v>15</v>
      </c>
      <c r="B15" s="14"/>
      <c r="C15" s="15"/>
      <c r="D15" s="15"/>
      <c r="E15" s="15"/>
      <c r="F15" s="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3" t="s">
        <v>16</v>
      </c>
      <c r="B16" s="14"/>
      <c r="C16" s="15"/>
      <c r="D16" s="15"/>
      <c r="E16" s="15"/>
      <c r="F16" s="1"/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3" t="s">
        <v>17</v>
      </c>
      <c r="B17" s="14"/>
      <c r="C17" s="15"/>
      <c r="D17" s="15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3" t="s">
        <v>18</v>
      </c>
      <c r="B18" s="14"/>
      <c r="C18" s="15"/>
      <c r="D18" s="15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3" t="s">
        <v>19</v>
      </c>
      <c r="B19" s="14"/>
      <c r="C19" s="15"/>
      <c r="D19" s="15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3" t="s">
        <v>20</v>
      </c>
      <c r="B20" s="14"/>
      <c r="C20" s="15"/>
      <c r="D20" s="15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3" t="s">
        <v>21</v>
      </c>
      <c r="B21" s="14"/>
      <c r="C21" s="15"/>
      <c r="D21" s="15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3" t="s">
        <v>22</v>
      </c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3" t="s">
        <v>23</v>
      </c>
      <c r="B23" s="14"/>
      <c r="C23" s="15"/>
      <c r="D23" s="15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8" t="s">
        <v>24</v>
      </c>
      <c r="B24" s="19"/>
      <c r="C24" s="20">
        <f t="shared" ref="C24:D24" si="0">SUM(C12:C23)</f>
        <v>0</v>
      </c>
      <c r="D24" s="21">
        <f t="shared" si="0"/>
        <v>0</v>
      </c>
      <c r="E24" s="22">
        <f>SUM(C24:D24)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23"/>
      <c r="B25" s="14"/>
      <c r="C25" s="24"/>
      <c r="D25" s="24"/>
      <c r="E25" s="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9" t="s">
        <v>25</v>
      </c>
      <c r="B26" s="26" t="s">
        <v>26</v>
      </c>
      <c r="C26" s="27"/>
      <c r="D26" s="27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3" t="s">
        <v>27</v>
      </c>
      <c r="B27" s="14"/>
      <c r="C27" s="15"/>
      <c r="D27" s="15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3" t="s">
        <v>28</v>
      </c>
      <c r="B28" s="14"/>
      <c r="C28" s="15"/>
      <c r="D28" s="15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3" t="s">
        <v>29</v>
      </c>
      <c r="B29" s="14"/>
      <c r="C29" s="15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3" t="s">
        <v>30</v>
      </c>
      <c r="B30" s="14"/>
      <c r="C30" s="15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3" t="s">
        <v>31</v>
      </c>
      <c r="B31" s="14"/>
      <c r="C31" s="15"/>
      <c r="D31" s="15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3" t="s">
        <v>32</v>
      </c>
      <c r="B32" s="14"/>
      <c r="C32" s="15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3" t="s">
        <v>33</v>
      </c>
      <c r="B33" s="14"/>
      <c r="C33" s="15"/>
      <c r="D33" s="15"/>
      <c r="E33" s="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3" t="s">
        <v>34</v>
      </c>
      <c r="B34" s="14"/>
      <c r="C34" s="15"/>
      <c r="D34" s="15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3" t="s">
        <v>35</v>
      </c>
      <c r="B35" s="14"/>
      <c r="C35" s="15"/>
      <c r="D35" s="15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3" t="s">
        <v>36</v>
      </c>
      <c r="B36" s="14"/>
      <c r="C36" s="15"/>
      <c r="D36" s="15"/>
      <c r="E36" s="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8" t="s">
        <v>37</v>
      </c>
      <c r="B37" s="19"/>
      <c r="C37" s="20">
        <f t="shared" ref="C37:D37" si="1">SUM(C27:C36)</f>
        <v>0</v>
      </c>
      <c r="D37" s="21">
        <f t="shared" si="1"/>
        <v>0</v>
      </c>
      <c r="E37" s="28">
        <f>SUM(C37:D37)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29"/>
      <c r="B38" s="19"/>
      <c r="C38" s="30"/>
      <c r="D38" s="30"/>
      <c r="E38" s="3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5" customHeight="1">
      <c r="A39" s="66" t="s">
        <v>38</v>
      </c>
      <c r="B39" s="64"/>
      <c r="C39" s="64"/>
      <c r="D39" s="64"/>
      <c r="E39" s="6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9" t="s">
        <v>39</v>
      </c>
      <c r="B40" s="10"/>
      <c r="C40" s="27"/>
      <c r="D40" s="27"/>
      <c r="E40" s="2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3" t="s">
        <v>40</v>
      </c>
      <c r="B41" s="14"/>
      <c r="C41" s="15"/>
      <c r="D41" s="15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3" t="s">
        <v>41</v>
      </c>
      <c r="B42" s="14"/>
      <c r="C42" s="15"/>
      <c r="D42" s="15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3" t="s">
        <v>42</v>
      </c>
      <c r="B43" s="14"/>
      <c r="C43" s="15"/>
      <c r="D43" s="15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3" t="s">
        <v>43</v>
      </c>
      <c r="B44" s="14"/>
      <c r="C44" s="15"/>
      <c r="D44" s="15"/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3" t="s">
        <v>44</v>
      </c>
      <c r="B45" s="32" t="s">
        <v>45</v>
      </c>
      <c r="C45" s="33"/>
      <c r="D45" s="15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3" t="s">
        <v>46</v>
      </c>
      <c r="B46" s="14"/>
      <c r="C46" s="33"/>
      <c r="D46" s="15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3" t="s">
        <v>47</v>
      </c>
      <c r="B47" s="14"/>
      <c r="C47" s="33"/>
      <c r="D47" s="15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3" t="s">
        <v>48</v>
      </c>
      <c r="B48" s="14"/>
      <c r="C48" s="33"/>
      <c r="D48" s="15"/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3" t="s">
        <v>49</v>
      </c>
      <c r="B49" s="14"/>
      <c r="C49" s="33"/>
      <c r="D49" s="15"/>
      <c r="E49" s="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3" t="s">
        <v>50</v>
      </c>
      <c r="B50" s="34"/>
      <c r="C50" s="15"/>
      <c r="D50" s="15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3" t="s">
        <v>51</v>
      </c>
      <c r="B51" s="14"/>
      <c r="C51" s="15"/>
      <c r="D51" s="15"/>
      <c r="E51" s="15"/>
      <c r="F51" s="1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3" t="s">
        <v>52</v>
      </c>
      <c r="B52" s="14"/>
      <c r="C52" s="15"/>
      <c r="D52" s="15"/>
      <c r="E52" s="17"/>
      <c r="F52" s="1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8" t="s">
        <v>53</v>
      </c>
      <c r="B53" s="19"/>
      <c r="C53" s="20">
        <f t="shared" ref="C53:D53" si="2">SUM(C41:C52)</f>
        <v>0</v>
      </c>
      <c r="D53" s="21">
        <f t="shared" si="2"/>
        <v>0</v>
      </c>
      <c r="E53" s="28">
        <f>SUM(C53:D53)</f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23"/>
      <c r="B54" s="14"/>
      <c r="C54" s="24"/>
      <c r="D54" s="24"/>
      <c r="E54" s="2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9" t="s">
        <v>54</v>
      </c>
      <c r="B55" s="10"/>
      <c r="C55" s="27"/>
      <c r="D55" s="27"/>
      <c r="E55" s="2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3" t="s">
        <v>55</v>
      </c>
      <c r="B56" s="14"/>
      <c r="C56" s="15"/>
      <c r="D56" s="15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3" t="s">
        <v>56</v>
      </c>
      <c r="B57" s="14"/>
      <c r="C57" s="15"/>
      <c r="D57" s="15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3" t="s">
        <v>57</v>
      </c>
      <c r="B58" s="14"/>
      <c r="C58" s="15"/>
      <c r="D58" s="15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3" t="s">
        <v>58</v>
      </c>
      <c r="B59" s="14"/>
      <c r="C59" s="15"/>
      <c r="D59" s="15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3" t="s">
        <v>59</v>
      </c>
      <c r="B60" s="14"/>
      <c r="C60" s="15"/>
      <c r="D60" s="15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3" t="s">
        <v>60</v>
      </c>
      <c r="B61" s="32" t="s">
        <v>61</v>
      </c>
      <c r="C61" s="15"/>
      <c r="D61" s="15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3" t="s">
        <v>62</v>
      </c>
      <c r="B62" s="14"/>
      <c r="C62" s="15"/>
      <c r="D62" s="15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35" t="s">
        <v>63</v>
      </c>
      <c r="B63" s="36"/>
      <c r="C63" s="20">
        <f t="shared" ref="C63:D63" si="3">SUM(C56:C62)</f>
        <v>0</v>
      </c>
      <c r="D63" s="21">
        <f t="shared" si="3"/>
        <v>0</v>
      </c>
      <c r="E63" s="28">
        <f>SUM(C63:D63)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37"/>
      <c r="B64" s="38"/>
      <c r="C64" s="39"/>
      <c r="D64" s="39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9" t="s">
        <v>64</v>
      </c>
      <c r="B65" s="10"/>
      <c r="C65" s="27"/>
      <c r="D65" s="27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3" t="s">
        <v>65</v>
      </c>
      <c r="B66" s="14"/>
      <c r="C66" s="15"/>
      <c r="D66" s="15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3" t="s">
        <v>66</v>
      </c>
      <c r="B67" s="14"/>
      <c r="C67" s="15"/>
      <c r="D67" s="15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3" t="s">
        <v>67</v>
      </c>
      <c r="B68" s="14"/>
      <c r="C68" s="15"/>
      <c r="D68" s="15"/>
      <c r="E68" s="1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3" t="s">
        <v>68</v>
      </c>
      <c r="B69" s="14"/>
      <c r="C69" s="15"/>
      <c r="D69" s="15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8" t="s">
        <v>69</v>
      </c>
      <c r="B70" s="19"/>
      <c r="C70" s="20">
        <f>SUM(C66:C69)</f>
        <v>0</v>
      </c>
      <c r="D70" s="21">
        <f>SUM(C66:C69)</f>
        <v>0</v>
      </c>
      <c r="E70" s="28">
        <f>SUM(C70:D70)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29"/>
      <c r="B71" s="19"/>
      <c r="C71" s="30"/>
      <c r="D71" s="30"/>
      <c r="E71" s="3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3.75" customHeight="1">
      <c r="A72" s="63" t="s">
        <v>70</v>
      </c>
      <c r="B72" s="64"/>
      <c r="C72" s="64"/>
      <c r="D72" s="64"/>
      <c r="E72" s="6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9" t="s">
        <v>71</v>
      </c>
      <c r="B73" s="10"/>
      <c r="C73" s="27"/>
      <c r="D73" s="27"/>
      <c r="E73" s="2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3" t="s">
        <v>72</v>
      </c>
      <c r="B74" s="14"/>
      <c r="C74" s="15"/>
      <c r="D74" s="15"/>
      <c r="E74" s="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3" t="s">
        <v>73</v>
      </c>
      <c r="B75" s="14"/>
      <c r="C75" s="15"/>
      <c r="D75" s="15"/>
      <c r="E75" s="1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3" t="s">
        <v>74</v>
      </c>
      <c r="B76" s="34"/>
      <c r="C76" s="15"/>
      <c r="D76" s="15"/>
      <c r="E76" s="1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3" t="s">
        <v>75</v>
      </c>
      <c r="B77" s="34"/>
      <c r="C77" s="15"/>
      <c r="D77" s="15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8" t="s">
        <v>76</v>
      </c>
      <c r="B78" s="19"/>
      <c r="C78" s="20">
        <f t="shared" ref="C78:D78" si="4">SUM(C74:C77)</f>
        <v>0</v>
      </c>
      <c r="D78" s="21">
        <f t="shared" si="4"/>
        <v>0</v>
      </c>
      <c r="E78" s="28">
        <f>SUM(C78:D78)</f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29"/>
      <c r="B79" s="19"/>
      <c r="C79" s="30"/>
      <c r="D79" s="30"/>
      <c r="E79" s="3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9" t="s">
        <v>77</v>
      </c>
      <c r="B80" s="10"/>
      <c r="C80" s="27"/>
      <c r="D80" s="27"/>
      <c r="E80" s="2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3" t="s">
        <v>78</v>
      </c>
      <c r="B81" s="14"/>
      <c r="C81" s="15"/>
      <c r="D81" s="15"/>
      <c r="E81" s="1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3" t="s">
        <v>79</v>
      </c>
      <c r="B82" s="14"/>
      <c r="C82" s="15"/>
      <c r="D82" s="15"/>
      <c r="E82" s="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3" t="s">
        <v>80</v>
      </c>
      <c r="B83" s="14"/>
      <c r="C83" s="15"/>
      <c r="D83" s="15"/>
      <c r="E83" s="1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23" t="s">
        <v>81</v>
      </c>
      <c r="B84" s="14"/>
      <c r="C84" s="15"/>
      <c r="D84" s="15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3" t="s">
        <v>100</v>
      </c>
      <c r="B85" s="14"/>
      <c r="C85" s="15"/>
      <c r="D85" s="15"/>
      <c r="E85" s="1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3" t="s">
        <v>82</v>
      </c>
      <c r="B86" s="14"/>
      <c r="C86" s="15"/>
      <c r="D86" s="15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8" t="s">
        <v>83</v>
      </c>
      <c r="B87" s="19"/>
      <c r="C87" s="20">
        <f t="shared" ref="C87:D87" si="5">SUM(C81:C86)</f>
        <v>0</v>
      </c>
      <c r="D87" s="21">
        <f t="shared" si="5"/>
        <v>0</v>
      </c>
      <c r="E87" s="28">
        <f>SUM(C87:D87)</f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29"/>
      <c r="B88" s="19"/>
      <c r="C88" s="30"/>
      <c r="D88" s="30"/>
      <c r="E88" s="3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9" t="s">
        <v>84</v>
      </c>
      <c r="B89" s="10"/>
      <c r="C89" s="27"/>
      <c r="D89" s="27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3" t="s">
        <v>85</v>
      </c>
      <c r="B90" s="14"/>
      <c r="C90" s="20"/>
      <c r="D90" s="20"/>
      <c r="E90" s="2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41" t="s">
        <v>86</v>
      </c>
      <c r="B91" s="42"/>
      <c r="C91" s="43">
        <f t="shared" ref="C91:D91" si="6">SUM(C90)</f>
        <v>0</v>
      </c>
      <c r="D91" s="44">
        <f t="shared" si="6"/>
        <v>0</v>
      </c>
      <c r="E91" s="45">
        <f>SUM(C91:D91)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29"/>
      <c r="B92" s="19"/>
      <c r="C92" s="30"/>
      <c r="D92" s="30"/>
      <c r="E92" s="3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 customHeight="1">
      <c r="A93" s="63" t="s">
        <v>87</v>
      </c>
      <c r="B93" s="64"/>
      <c r="C93" s="64"/>
      <c r="D93" s="64"/>
      <c r="E93" s="6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9" t="s">
        <v>88</v>
      </c>
      <c r="B94" s="10"/>
      <c r="C94" s="27"/>
      <c r="D94" s="27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3" t="s">
        <v>89</v>
      </c>
      <c r="B95" s="14"/>
      <c r="C95" s="15"/>
      <c r="D95" s="15"/>
      <c r="E95" s="1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3" t="s">
        <v>90</v>
      </c>
      <c r="B96" s="14"/>
      <c r="C96" s="15"/>
      <c r="D96" s="15"/>
      <c r="E96" s="1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3" t="s">
        <v>91</v>
      </c>
      <c r="B97" s="14"/>
      <c r="C97" s="15"/>
      <c r="D97" s="15"/>
      <c r="E97" s="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3" t="s">
        <v>92</v>
      </c>
      <c r="B98" s="14"/>
      <c r="C98" s="15"/>
      <c r="D98" s="15"/>
      <c r="E98" s="1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3" t="s">
        <v>93</v>
      </c>
      <c r="B99" s="14"/>
      <c r="C99" s="15"/>
      <c r="D99" s="15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8" t="s">
        <v>94</v>
      </c>
      <c r="B100" s="19"/>
      <c r="C100" s="20">
        <f t="shared" ref="C100:D100" si="7">SUM(C95:C99)</f>
        <v>0</v>
      </c>
      <c r="D100" s="21">
        <f t="shared" si="7"/>
        <v>0</v>
      </c>
      <c r="E100" s="28">
        <f>SUM(C100:D100)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46"/>
      <c r="B101" s="47"/>
      <c r="C101" s="48"/>
      <c r="D101" s="48"/>
      <c r="E101" s="4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50" t="s">
        <v>95</v>
      </c>
      <c r="B102" s="51"/>
      <c r="C102" s="52">
        <f t="shared" ref="C102:D102" si="8">C24+C37+C53+C63+C70+C78+C87+C91+C100</f>
        <v>0</v>
      </c>
      <c r="D102" s="52">
        <f t="shared" si="8"/>
        <v>0</v>
      </c>
      <c r="E102" s="52">
        <f>SUM(C102:D102)</f>
        <v>0</v>
      </c>
      <c r="F102" s="53"/>
      <c r="G102" s="54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8" customHeight="1">
      <c r="A103" s="55"/>
      <c r="B103" s="55"/>
      <c r="C103" s="55"/>
      <c r="D103" s="55"/>
      <c r="E103" s="56"/>
      <c r="F103" s="1"/>
      <c r="G103" s="1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57" t="s">
        <v>96</v>
      </c>
      <c r="B104" s="58"/>
      <c r="C104" s="59"/>
      <c r="D104" s="59"/>
      <c r="E104" s="24"/>
      <c r="F104" s="6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61" t="s">
        <v>97</v>
      </c>
      <c r="B105" s="59"/>
      <c r="C105" s="15"/>
      <c r="D105" s="15"/>
      <c r="E105" s="15"/>
      <c r="F105" s="6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61" t="s">
        <v>98</v>
      </c>
      <c r="B106" s="59"/>
      <c r="C106" s="15"/>
      <c r="D106" s="15"/>
      <c r="E106" s="15"/>
      <c r="F106" s="6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61" t="s">
        <v>101</v>
      </c>
      <c r="B107" s="59"/>
      <c r="C107" s="15"/>
      <c r="D107" s="15"/>
      <c r="E107" s="15"/>
      <c r="F107" s="6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55"/>
      <c r="B108" s="55"/>
      <c r="C108" s="55"/>
      <c r="D108" s="55"/>
      <c r="E108" s="55"/>
      <c r="F108" s="6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>
      <c r="A109" s="50" t="s">
        <v>99</v>
      </c>
      <c r="B109" s="51"/>
      <c r="C109" s="52">
        <f t="shared" ref="C109:D109" si="9">C105+C106+C107</f>
        <v>0</v>
      </c>
      <c r="D109" s="52">
        <f t="shared" si="9"/>
        <v>0</v>
      </c>
      <c r="E109" s="52">
        <f>SUM(C109:D109)</f>
        <v>0</v>
      </c>
      <c r="F109" s="6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60"/>
      <c r="G110" s="1"/>
      <c r="H110" s="1"/>
      <c r="I110" s="6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6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6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A10:E10"/>
    <mergeCell ref="A39:E39"/>
    <mergeCell ref="A72:E72"/>
    <mergeCell ref="A93:E93"/>
    <mergeCell ref="A1:E1"/>
    <mergeCell ref="A2:E2"/>
    <mergeCell ref="A3:E3"/>
    <mergeCell ref="B5:E5"/>
    <mergeCell ref="B6:E6"/>
    <mergeCell ref="B7:E7"/>
    <mergeCell ref="A8:E8"/>
  </mergeCells>
  <pageMargins left="0.7" right="0.7" top="0.75" bottom="0.75" header="0" footer="0"/>
  <pageSetup orientation="landscape" r:id="rId1"/>
  <headerFooter>
    <oddHeader>&amp;L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KFP_VeFö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</dc:creator>
  <cp:lastModifiedBy>Linda Vahldieck</cp:lastModifiedBy>
  <dcterms:created xsi:type="dcterms:W3CDTF">2015-04-02T08:11:04Z</dcterms:created>
  <dcterms:modified xsi:type="dcterms:W3CDTF">2022-11-29T11:40:23Z</dcterms:modified>
</cp:coreProperties>
</file>